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cuments\"/>
    </mc:Choice>
  </mc:AlternateContent>
  <bookViews>
    <workbookView xWindow="0" yWindow="0" windowWidth="24000" windowHeight="9750"/>
  </bookViews>
  <sheets>
    <sheet name="基本データ" sheetId="1" r:id="rId1"/>
  </sheets>
  <calcPr calcId="152511"/>
</workbook>
</file>

<file path=xl/sharedStrings.xml><?xml version="1.0" encoding="utf-8"?>
<sst xmlns="http://schemas.openxmlformats.org/spreadsheetml/2006/main" count="45" uniqueCount="25">
  <si>
    <t>デジタルカメラの総出荷（タイプ別）</t>
    <phoneticPr fontId="2"/>
  </si>
  <si>
    <t>出典：一般社団法人カメラ映像機器工業会</t>
  </si>
  <si>
    <t xml:space="preserve">Quantity of Total Shipments </t>
  </si>
  <si>
    <t>Value of Total Shipments</t>
    <phoneticPr fontId="2"/>
  </si>
  <si>
    <r>
      <rPr>
        <sz val="10"/>
        <color indexed="0"/>
        <rFont val="ＭＳ Ｐ明朝"/>
        <family val="1"/>
        <charset val="128"/>
      </rPr>
      <t>レンズ一体型①</t>
    </r>
    <r>
      <rPr>
        <sz val="10"/>
        <color indexed="0"/>
        <rFont val="Arial"/>
        <family val="2"/>
      </rPr>
      <t xml:space="preserve"> </t>
    </r>
    <phoneticPr fontId="2"/>
  </si>
  <si>
    <r>
      <rPr>
        <sz val="10"/>
        <color indexed="0"/>
        <rFont val="ＭＳ Ｐ明朝"/>
        <family val="1"/>
        <charset val="128"/>
      </rPr>
      <t>光学ズーム</t>
    </r>
    <r>
      <rPr>
        <sz val="10"/>
        <color indexed="0"/>
        <rFont val="Arial"/>
        <family val="2"/>
      </rPr>
      <t>4</t>
    </r>
    <r>
      <rPr>
        <sz val="10"/>
        <color indexed="0"/>
        <rFont val="ＭＳ Ｐ明朝"/>
        <family val="1"/>
        <charset val="128"/>
      </rPr>
      <t>倍未満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</si>
  <si>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光学ズーム</t>
    </r>
    <r>
      <rPr>
        <sz val="10"/>
        <color indexed="0"/>
        <rFont val="Arial"/>
        <family val="2"/>
      </rPr>
      <t>4</t>
    </r>
    <r>
      <rPr>
        <sz val="10"/>
        <color indexed="0"/>
        <rFont val="ＭＳ Ｐ明朝"/>
        <family val="1"/>
        <charset val="128"/>
      </rPr>
      <t>倍以上</t>
    </r>
    <r>
      <rPr>
        <sz val="10"/>
        <color indexed="0"/>
        <rFont val="Arial"/>
        <family val="2"/>
      </rPr>
      <t>10</t>
    </r>
    <r>
      <rPr>
        <sz val="10"/>
        <color indexed="0"/>
        <rFont val="ＭＳ Ｐ明朝"/>
        <family val="1"/>
        <charset val="128"/>
      </rPr>
      <t>倍未満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</si>
  <si>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光学ズーム</t>
    </r>
    <r>
      <rPr>
        <sz val="10"/>
        <color indexed="0"/>
        <rFont val="Arial"/>
        <family val="2"/>
      </rPr>
      <t>10</t>
    </r>
    <r>
      <rPr>
        <sz val="10"/>
        <color indexed="0"/>
        <rFont val="ＭＳ Ｐ明朝"/>
        <family val="1"/>
        <charset val="128"/>
      </rPr>
      <t>倍以上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</si>
  <si>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光学ズーム</t>
    </r>
    <r>
      <rPr>
        <sz val="10"/>
        <color indexed="0"/>
        <rFont val="Arial"/>
        <family val="2"/>
      </rPr>
      <t>6</t>
    </r>
    <r>
      <rPr>
        <sz val="10"/>
        <color indexed="0"/>
        <rFont val="ＭＳ Ｐ明朝"/>
        <family val="1"/>
        <charset val="128"/>
      </rPr>
      <t>倍未満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</si>
  <si>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光学ズーム</t>
    </r>
    <r>
      <rPr>
        <sz val="10"/>
        <color indexed="0"/>
        <rFont val="Arial"/>
        <family val="2"/>
      </rPr>
      <t>6</t>
    </r>
    <r>
      <rPr>
        <sz val="10"/>
        <color indexed="0"/>
        <rFont val="ＭＳ Ｐ明朝"/>
        <family val="1"/>
        <charset val="128"/>
      </rPr>
      <t>倍以上</t>
    </r>
    <r>
      <rPr>
        <sz val="10"/>
        <color indexed="0"/>
        <rFont val="Arial"/>
        <family val="2"/>
      </rPr>
      <t>10</t>
    </r>
    <r>
      <rPr>
        <sz val="10"/>
        <color indexed="0"/>
        <rFont val="ＭＳ Ｐ明朝"/>
        <family val="1"/>
        <charset val="128"/>
      </rPr>
      <t>倍未満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</si>
  <si>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光学ズーム</t>
    </r>
    <r>
      <rPr>
        <sz val="10"/>
        <color indexed="0"/>
        <rFont val="Arial"/>
        <family val="2"/>
      </rPr>
      <t>10</t>
    </r>
    <r>
      <rPr>
        <sz val="10"/>
        <color indexed="0"/>
        <rFont val="ＭＳ Ｐ明朝"/>
        <family val="1"/>
        <charset val="128"/>
      </rPr>
      <t>倍以上</t>
    </r>
    <r>
      <rPr>
        <sz val="10"/>
        <color indexed="0"/>
        <rFont val="Arial"/>
        <family val="2"/>
      </rPr>
      <t>20</t>
    </r>
    <r>
      <rPr>
        <sz val="10"/>
        <color indexed="0"/>
        <rFont val="ＭＳ Ｐ明朝"/>
        <family val="1"/>
        <charset val="128"/>
      </rPr>
      <t>倍未満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</si>
  <si>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光学ズーム</t>
    </r>
    <r>
      <rPr>
        <sz val="10"/>
        <color indexed="0"/>
        <rFont val="Arial"/>
        <family val="2"/>
      </rPr>
      <t>20</t>
    </r>
    <r>
      <rPr>
        <sz val="10"/>
        <color indexed="0"/>
        <rFont val="ＭＳ Ｐ明朝"/>
        <family val="1"/>
        <charset val="128"/>
      </rPr>
      <t>倍以上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</si>
  <si>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レンズ交換式②</t>
    </r>
    <r>
      <rPr>
        <sz val="10"/>
        <color indexed="0"/>
        <rFont val="Arial"/>
        <family val="2"/>
      </rPr>
      <t xml:space="preserve"> </t>
    </r>
    <phoneticPr fontId="2"/>
  </si>
  <si>
    <r>
      <rPr>
        <sz val="10"/>
        <color indexed="0"/>
        <rFont val="ＭＳ Ｐ明朝"/>
        <family val="1"/>
        <charset val="128"/>
      </rPr>
      <t>一眼レフ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</si>
  <si>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ノンレフレックス</t>
    </r>
    <r>
      <rPr>
        <sz val="10"/>
        <color indexed="0"/>
        <rFont val="Arial"/>
        <family val="2"/>
      </rPr>
      <t xml:space="preserve"> </t>
    </r>
  </si>
  <si>
    <r>
      <rPr>
        <sz val="10"/>
        <color indexed="0"/>
        <rFont val="ＭＳ Ｐ明朝"/>
        <family val="1"/>
        <charset val="128"/>
      </rPr>
      <t>デジタルカメラ合計③（①</t>
    </r>
    <r>
      <rPr>
        <sz val="10"/>
        <color indexed="0"/>
        <rFont val="Arial"/>
        <family val="2"/>
      </rPr>
      <t>+</t>
    </r>
    <r>
      <rPr>
        <sz val="10"/>
        <color indexed="0"/>
        <rFont val="ＭＳ Ｐ明朝"/>
        <family val="1"/>
        <charset val="128"/>
      </rPr>
      <t>②）</t>
    </r>
    <r>
      <rPr>
        <sz val="10"/>
        <color indexed="0"/>
        <rFont val="Arial"/>
        <family val="2"/>
      </rPr>
      <t xml:space="preserve"> </t>
    </r>
    <phoneticPr fontId="2"/>
  </si>
  <si>
    <r>
      <t>総出荷数量</t>
    </r>
    <r>
      <rPr>
        <b/>
        <sz val="11"/>
        <rFont val="Arial"/>
        <family val="2"/>
      </rPr>
      <t xml:space="preserve">   (</t>
    </r>
    <r>
      <rPr>
        <b/>
        <sz val="11"/>
        <rFont val="ＭＳ Ｐ明朝"/>
        <family val="1"/>
        <charset val="128"/>
      </rPr>
      <t>単位：万台）</t>
    </r>
    <rPh sb="9" eb="11">
      <t>タンイ</t>
    </rPh>
    <rPh sb="12" eb="14">
      <t>マンダイ</t>
    </rPh>
    <phoneticPr fontId="2"/>
  </si>
  <si>
    <t>総出荷金額　(単位：億円）</t>
    <rPh sb="7" eb="9">
      <t>タンイ</t>
    </rPh>
    <rPh sb="10" eb="12">
      <t>オクエン</t>
    </rPh>
    <phoneticPr fontId="2"/>
  </si>
  <si>
    <t>デジタルカメラ全体</t>
    <rPh sb="7" eb="9">
      <t>ゼンタイ</t>
    </rPh>
    <phoneticPr fontId="2"/>
  </si>
  <si>
    <t>レンズ一体型</t>
    <phoneticPr fontId="2"/>
  </si>
  <si>
    <t>レンズ交換式</t>
    <phoneticPr fontId="2"/>
  </si>
  <si>
    <t>http://www.cipa.jp/stats/documents/common/cr300.pdf</t>
    <phoneticPr fontId="1"/>
  </si>
  <si>
    <t>上記pdfデータの数値は、総出荷数量の単位が千台、総出荷金額の単位が100万円になっている。下記ではグラフ化のために、単位をそれぞれ万台と億円に変換している。</t>
    <rPh sb="0" eb="2">
      <t>ジョウキ</t>
    </rPh>
    <rPh sb="9" eb="11">
      <t>スウチ</t>
    </rPh>
    <rPh sb="13" eb="16">
      <t>ソウシュッカ</t>
    </rPh>
    <rPh sb="16" eb="18">
      <t>スウリョウ</t>
    </rPh>
    <rPh sb="19" eb="21">
      <t>タンイ</t>
    </rPh>
    <rPh sb="22" eb="24">
      <t>センダイ</t>
    </rPh>
    <rPh sb="25" eb="28">
      <t>ソウシュッカ</t>
    </rPh>
    <rPh sb="28" eb="30">
      <t>キンガク</t>
    </rPh>
    <rPh sb="31" eb="33">
      <t>タンイ</t>
    </rPh>
    <rPh sb="37" eb="39">
      <t>マンエン</t>
    </rPh>
    <rPh sb="46" eb="48">
      <t>カキ</t>
    </rPh>
    <rPh sb="53" eb="54">
      <t>カ</t>
    </rPh>
    <rPh sb="59" eb="61">
      <t>タンイ</t>
    </rPh>
    <rPh sb="66" eb="68">
      <t>マンダイ</t>
    </rPh>
    <rPh sb="69" eb="71">
      <t>オクエン</t>
    </rPh>
    <rPh sb="72" eb="74">
      <t>ヘンカン</t>
    </rPh>
    <phoneticPr fontId="1"/>
  </si>
  <si>
    <t>単価　(単位：万円）</t>
    <rPh sb="0" eb="2">
      <t>タンカ</t>
    </rPh>
    <rPh sb="4" eb="6">
      <t>タンイ</t>
    </rPh>
    <rPh sb="7" eb="8">
      <t>マン</t>
    </rPh>
    <rPh sb="8" eb="9">
      <t>エン</t>
    </rPh>
    <phoneticPr fontId="2"/>
  </si>
  <si>
    <t>上記のデータを利用すると、下記のような表を導き出すことができる。これをグラフ化するとさまざまな考察ができる。</t>
    <rPh sb="0" eb="2">
      <t>ジョウキ</t>
    </rPh>
    <rPh sb="7" eb="9">
      <t>リヨウ</t>
    </rPh>
    <rPh sb="13" eb="15">
      <t>カキ</t>
    </rPh>
    <rPh sb="19" eb="20">
      <t>ヒョウ</t>
    </rPh>
    <rPh sb="21" eb="22">
      <t>ミチビ</t>
    </rPh>
    <rPh sb="23" eb="24">
      <t>ダ</t>
    </rPh>
    <rPh sb="38" eb="39">
      <t>カ</t>
    </rPh>
    <rPh sb="47" eb="49">
      <t>コウサツ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</si>
</sst>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?@"/>
    <numFmt numFmtId="177" formatCode="#,##0_ "/>
    <numFmt numFmtId="178" formatCode="#,##0.0_ "/>
    <numFmt numFmtId="179" formatCode="0.0_);[Red]\(0.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0"/>
      <name val="ＭＳ Ｐ明朝"/>
      <family val="1"/>
      <charset val="128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Arial"/>
      <family val="2"/>
    </font>
    <font>
      <b/>
      <sz val="14"/>
      <name val="ＭＳ Ｐ明朝"/>
      <family val="1"/>
      <charset val="128"/>
    </font>
    <font>
      <sz val="10"/>
      <color indexed="0"/>
      <name val="Arial"/>
      <family val="2"/>
    </font>
    <font>
      <sz val="10"/>
      <color indexed="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distributed" wrapText="1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9" fillId="2" borderId="2" xfId="0" applyNumberFormat="1" applyFont="1" applyFill="1" applyBorder="1" applyAlignment="1" applyProtection="1">
      <alignment horizontal="left" vertical="center" wrapText="1"/>
    </xf>
    <xf numFmtId="177" fontId="9" fillId="2" borderId="3" xfId="0" applyNumberFormat="1" applyFont="1" applyFill="1" applyBorder="1" applyAlignment="1" applyProtection="1">
      <alignment horizontal="right" vertical="center" wrapText="1"/>
    </xf>
    <xf numFmtId="177" fontId="9" fillId="2" borderId="3" xfId="0" applyNumberFormat="1" applyFont="1" applyFill="1" applyBorder="1" applyAlignment="1" applyProtection="1">
      <alignment horizontal="center" vertical="center" wrapText="1"/>
    </xf>
    <xf numFmtId="177" fontId="9" fillId="2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distributed" wrapText="1" indent="1"/>
    </xf>
    <xf numFmtId="0" fontId="9" fillId="0" borderId="7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177" fontId="9" fillId="0" borderId="6" xfId="0" applyNumberFormat="1" applyFont="1" applyFill="1" applyBorder="1" applyAlignment="1" applyProtection="1">
      <alignment horizontal="right" vertical="center" wrapText="1"/>
    </xf>
    <xf numFmtId="0" fontId="9" fillId="0" borderId="8" xfId="0" applyNumberFormat="1" applyFont="1" applyFill="1" applyBorder="1" applyAlignment="1" applyProtection="1">
      <alignment vertical="top" wrapText="1"/>
    </xf>
    <xf numFmtId="0" fontId="9" fillId="0" borderId="5" xfId="0" applyNumberFormat="1" applyFont="1" applyFill="1" applyBorder="1" applyAlignment="1" applyProtection="1">
      <alignment horizontal="left" vertical="center" wrapText="1" indent="1"/>
    </xf>
    <xf numFmtId="177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left" vertical="distributed" wrapText="1" indent="1"/>
    </xf>
    <xf numFmtId="177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 inden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 indent="1"/>
    </xf>
    <xf numFmtId="177" fontId="9" fillId="0" borderId="6" xfId="0" applyNumberFormat="1" applyFont="1" applyFill="1" applyBorder="1" applyAlignment="1" applyProtection="1">
      <alignment horizontal="center" vertical="center" wrapText="1"/>
    </xf>
    <xf numFmtId="176" fontId="9" fillId="3" borderId="2" xfId="0" applyNumberFormat="1" applyFont="1" applyFill="1" applyBorder="1" applyAlignment="1" applyProtection="1">
      <alignment horizontal="left" vertical="center" wrapText="1"/>
    </xf>
    <xf numFmtId="177" fontId="9" fillId="3" borderId="3" xfId="0" applyNumberFormat="1" applyFont="1" applyFill="1" applyBorder="1" applyAlignment="1" applyProtection="1">
      <alignment horizontal="center" vertical="center" wrapText="1"/>
    </xf>
    <xf numFmtId="177" fontId="9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distributed" wrapText="1"/>
    </xf>
    <xf numFmtId="177" fontId="9" fillId="3" borderId="3" xfId="0" applyNumberFormat="1" applyFont="1" applyFill="1" applyBorder="1" applyAlignment="1" applyProtection="1">
      <alignment horizontal="right" vertical="center" wrapText="1"/>
    </xf>
    <xf numFmtId="3" fontId="12" fillId="3" borderId="3" xfId="0" applyNumberFormat="1" applyFont="1" applyFill="1" applyBorder="1" applyAlignment="1">
      <alignment vertical="center" wrapText="1"/>
    </xf>
    <xf numFmtId="3" fontId="12" fillId="3" borderId="4" xfId="0" applyNumberFormat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9" fillId="0" borderId="5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76" fontId="9" fillId="2" borderId="5" xfId="0" applyNumberFormat="1" applyFont="1" applyFill="1" applyBorder="1" applyAlignment="1" applyProtection="1">
      <alignment horizontal="left" vertical="center" wrapText="1"/>
    </xf>
    <xf numFmtId="177" fontId="9" fillId="2" borderId="5" xfId="0" applyNumberFormat="1" applyFont="1" applyFill="1" applyBorder="1" applyAlignment="1" applyProtection="1">
      <alignment horizontal="center" vertical="center" wrapText="1"/>
    </xf>
    <xf numFmtId="176" fontId="9" fillId="3" borderId="5" xfId="0" applyNumberFormat="1" applyFont="1" applyFill="1" applyBorder="1" applyAlignment="1" applyProtection="1">
      <alignment horizontal="left" vertical="center" wrapText="1"/>
    </xf>
    <xf numFmtId="177" fontId="9" fillId="3" borderId="5" xfId="0" applyNumberFormat="1" applyFont="1" applyFill="1" applyBorder="1" applyAlignment="1" applyProtection="1">
      <alignment horizontal="center" vertical="center" wrapText="1"/>
    </xf>
    <xf numFmtId="176" fontId="10" fillId="3" borderId="5" xfId="0" applyNumberFormat="1" applyFont="1" applyFill="1" applyBorder="1" applyAlignment="1" applyProtection="1">
      <alignment horizontal="left" vertical="center" wrapText="1"/>
    </xf>
    <xf numFmtId="176" fontId="10" fillId="2" borderId="5" xfId="0" applyNumberFormat="1" applyFont="1" applyFill="1" applyBorder="1" applyAlignment="1" applyProtection="1">
      <alignment horizontal="left" vertical="center" wrapText="1"/>
    </xf>
    <xf numFmtId="0" fontId="14" fillId="0" borderId="0" xfId="1" applyAlignment="1">
      <alignment vertical="center"/>
    </xf>
    <xf numFmtId="179" fontId="9" fillId="2" borderId="5" xfId="0" applyNumberFormat="1" applyFont="1" applyFill="1" applyBorder="1" applyAlignment="1" applyProtection="1">
      <alignment horizontal="center" vertical="center" wrapText="1"/>
    </xf>
    <xf numFmtId="178" fontId="9" fillId="3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justify" vertical="distributed" wrapText="1"/>
    </xf>
    <xf numFmtId="0" fontId="9" fillId="0" borderId="0" xfId="0" applyNumberFormat="1" applyFont="1" applyFill="1" applyBorder="1" applyAlignment="1" applyProtection="1">
      <alignment horizontal="justify" vertical="distributed" wrapText="1"/>
    </xf>
    <xf numFmtId="0" fontId="9" fillId="0" borderId="9" xfId="0" applyNumberFormat="1" applyFont="1" applyFill="1" applyBorder="1" applyAlignment="1" applyProtection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デジタルカメラの単価</a:t>
            </a:r>
            <a:r>
              <a:rPr lang="en-US" altLang="ja-JP" sz="1050" b="1"/>
              <a:t>(</a:t>
            </a:r>
            <a:r>
              <a:rPr lang="ja-JP" altLang="en-US" sz="1050" b="1"/>
              <a:t>単位：万円</a:t>
            </a:r>
            <a:r>
              <a:rPr lang="en-US" altLang="ja-JP" sz="1050" b="1"/>
              <a:t>/</a:t>
            </a:r>
            <a:r>
              <a:rPr lang="ja-JP" altLang="en-US" sz="1050" b="1"/>
              <a:t>台）</a:t>
            </a:r>
            <a:r>
              <a:rPr lang="ja-JP" altLang="en-US" b="1"/>
              <a:t>の歴史的推移</a:t>
            </a:r>
            <a:r>
              <a:rPr lang="en-US" altLang="ja-JP" b="1"/>
              <a:t/>
            </a:r>
            <a:br>
              <a:rPr lang="en-US" altLang="ja-JP" b="1"/>
            </a:br>
            <a:r>
              <a:rPr lang="en-US" altLang="ja-JP" b="1"/>
              <a:t>1999-2016</a:t>
            </a:r>
            <a:endParaRPr lang="ja-JP" alt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基本データ!$C$70</c:f>
              <c:strCache>
                <c:ptCount val="1"/>
                <c:pt idx="0">
                  <c:v>レンズ一体型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基本データ!$D$69:$T$69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基本データ!$D$70:$T$70</c:f>
              <c:numCache>
                <c:formatCode>0.0_);[Red]\(0.0\)</c:formatCode>
                <c:ptCount val="17"/>
                <c:pt idx="0">
                  <c:v>4.4797562893081766</c:v>
                </c:pt>
                <c:pt idx="1">
                  <c:v>4.234954554244827</c:v>
                </c:pt>
                <c:pt idx="2">
                  <c:v>3.6971056734223549</c:v>
                </c:pt>
                <c:pt idx="3">
                  <c:v>3.2490366991161257</c:v>
                </c:pt>
                <c:pt idx="4">
                  <c:v>2.6773042313746678</c:v>
                </c:pt>
                <c:pt idx="5">
                  <c:v>2.3736795252225518</c:v>
                </c:pt>
                <c:pt idx="6">
                  <c:v>2.1277835178351783</c:v>
                </c:pt>
                <c:pt idx="7">
                  <c:v>1.9485844513477217</c:v>
                </c:pt>
                <c:pt idx="8">
                  <c:v>1.7389110754690578</c:v>
                </c:pt>
                <c:pt idx="9">
                  <c:v>1.4887507949486691</c:v>
                </c:pt>
                <c:pt idx="10">
                  <c:v>1.2109480683251175</c:v>
                </c:pt>
                <c:pt idx="11">
                  <c:v>1.0498296124373709</c:v>
                </c:pt>
                <c:pt idx="12">
                  <c:v>0.91923670239406985</c:v>
                </c:pt>
                <c:pt idx="13">
                  <c:v>0.91681541894283303</c:v>
                </c:pt>
                <c:pt idx="14">
                  <c:v>1.0725255972696246</c:v>
                </c:pt>
                <c:pt idx="15">
                  <c:v>1.2136915019428958</c:v>
                </c:pt>
                <c:pt idx="16">
                  <c:v>1.3748175999283829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基本データ!$C$71</c:f>
              <c:strCache>
                <c:ptCount val="1"/>
                <c:pt idx="0">
                  <c:v>レンズ交換式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1.986959112127408E-2"/>
                  <c:y val="-4.8294192709796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基本データ!$D$69:$T$69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基本データ!$D$71:$T$71</c:f>
              <c:numCache>
                <c:formatCode>0.0_);[Red]\(0.0\)</c:formatCode>
                <c:ptCount val="17"/>
                <c:pt idx="4">
                  <c:v>10.118579881656805</c:v>
                </c:pt>
                <c:pt idx="5">
                  <c:v>7.5173263327948305</c:v>
                </c:pt>
                <c:pt idx="6">
                  <c:v>6.8902664204695325</c:v>
                </c:pt>
                <c:pt idx="7">
                  <c:v>6.4194528875379939</c:v>
                </c:pt>
                <c:pt idx="8">
                  <c:v>5.9600964113551154</c:v>
                </c:pt>
                <c:pt idx="9">
                  <c:v>5.4234747599876121</c:v>
                </c:pt>
                <c:pt idx="10">
                  <c:v>4.6297850872767627</c:v>
                </c:pt>
                <c:pt idx="11">
                  <c:v>3.9061845270427558</c:v>
                </c:pt>
                <c:pt idx="12">
                  <c:v>3.4061998215878675</c:v>
                </c:pt>
                <c:pt idx="13">
                  <c:v>3.7364836037108695</c:v>
                </c:pt>
                <c:pt idx="14">
                  <c:v>3.9592668262214699</c:v>
                </c:pt>
                <c:pt idx="15">
                  <c:v>4.374044367367584</c:v>
                </c:pt>
                <c:pt idx="16">
                  <c:v>4.4300444308257996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68352"/>
        <c:axId val="929068912"/>
      </c:lineChart>
      <c:catAx>
        <c:axId val="92906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9068912"/>
        <c:crosses val="autoZero"/>
        <c:auto val="1"/>
        <c:lblAlgn val="ctr"/>
        <c:lblOffset val="100"/>
        <c:noMultiLvlLbl val="0"/>
      </c:catAx>
      <c:valAx>
        <c:axId val="9290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906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538162</xdr:colOff>
      <xdr:row>76</xdr:row>
      <xdr:rowOff>61911</xdr:rowOff>
    </xdr:from>
    <xdr:to>
      <xdr:col>12</xdr:col>
      <xdr:colOff>219075</xdr:colOff>
      <xdr:row>101</xdr:row>
      <xdr:rowOff>28574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pa.jp/stats/documents/common/cr3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41" workbookViewId="0">
      <selection activeCell="A46" sqref="A46"/>
    </sheetView>
  </sheetViews>
  <sheetFormatPr defaultRowHeight="13.5" x14ac:dyDescent="0.15"/>
  <cols>
    <col min="2" max="2" width="15.125" customWidth="1"/>
    <col min="3" max="3" width="29.375" bestFit="1" customWidth="1"/>
    <col min="4" max="20" width="8.625" customWidth="1"/>
  </cols>
  <sheetData>
    <row r="1" spans="1:21" ht="17.25" x14ac:dyDescent="0.15">
      <c r="A1" s="6" t="s">
        <v>0</v>
      </c>
      <c r="B1" s="1"/>
      <c r="C1" s="2"/>
      <c r="D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x14ac:dyDescent="0.15">
      <c r="A2" s="3"/>
      <c r="B2" s="1"/>
      <c r="C2" s="2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</row>
    <row r="3" spans="1:21" ht="14.25" x14ac:dyDescent="0.15">
      <c r="A3" s="1"/>
      <c r="B3" s="5" t="s">
        <v>1</v>
      </c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</row>
    <row r="4" spans="1:21" ht="14.25" x14ac:dyDescent="0.15">
      <c r="A4" s="1"/>
      <c r="B4" s="50" t="s">
        <v>21</v>
      </c>
      <c r="C4" s="2"/>
      <c r="D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</row>
    <row r="5" spans="1:21" ht="14.25" x14ac:dyDescent="0.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x14ac:dyDescent="0.15">
      <c r="B6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8" spans="1:21" ht="15" x14ac:dyDescent="0.15">
      <c r="B8" s="4" t="s">
        <v>16</v>
      </c>
    </row>
    <row r="9" spans="1:21" ht="14.25" x14ac:dyDescent="0.15">
      <c r="B9" s="3" t="s">
        <v>2</v>
      </c>
    </row>
    <row r="10" spans="1:21" ht="14.25" x14ac:dyDescent="0.15">
      <c r="B10" s="3"/>
    </row>
    <row r="11" spans="1:21" ht="14.25" thickBot="1" x14ac:dyDescent="0.25">
      <c r="C11" s="55"/>
      <c r="D11" s="7">
        <v>1999</v>
      </c>
      <c r="E11" s="7">
        <v>2000</v>
      </c>
      <c r="F11" s="7">
        <v>2001</v>
      </c>
      <c r="G11" s="7">
        <v>2002</v>
      </c>
      <c r="H11" s="7">
        <v>2003</v>
      </c>
      <c r="I11" s="7">
        <v>2004</v>
      </c>
      <c r="J11" s="7">
        <v>2005</v>
      </c>
      <c r="K11" s="7">
        <v>2006</v>
      </c>
      <c r="L11" s="7">
        <v>2007</v>
      </c>
      <c r="M11" s="7">
        <v>2008</v>
      </c>
      <c r="N11" s="7">
        <v>2009</v>
      </c>
      <c r="O11" s="7">
        <v>2010</v>
      </c>
      <c r="P11" s="7">
        <v>2011</v>
      </c>
      <c r="Q11" s="7">
        <v>2012</v>
      </c>
      <c r="R11" s="7">
        <v>2013</v>
      </c>
      <c r="S11" s="7">
        <v>2014</v>
      </c>
      <c r="T11" s="7">
        <v>2015</v>
      </c>
    </row>
    <row r="12" spans="1:21" ht="14.25" thickBot="1" x14ac:dyDescent="0.2">
      <c r="C12" s="8" t="s">
        <v>4</v>
      </c>
      <c r="D12" s="9">
        <v>508.8</v>
      </c>
      <c r="E12" s="9">
        <v>1034.2</v>
      </c>
      <c r="F12" s="9">
        <v>1475.3</v>
      </c>
      <c r="G12" s="9">
        <v>2455.1</v>
      </c>
      <c r="H12" s="9">
        <v>4256.3</v>
      </c>
      <c r="I12" s="9">
        <v>5729</v>
      </c>
      <c r="J12" s="9">
        <v>6097.5</v>
      </c>
      <c r="K12" s="9">
        <v>7371.7</v>
      </c>
      <c r="L12" s="9">
        <v>9289.9</v>
      </c>
      <c r="M12" s="9">
        <v>11007</v>
      </c>
      <c r="N12" s="9">
        <v>9595.2999999999993</v>
      </c>
      <c r="O12" s="9">
        <v>10857.6</v>
      </c>
      <c r="P12" s="9">
        <v>9983</v>
      </c>
      <c r="Q12" s="9">
        <v>7798.2</v>
      </c>
      <c r="R12" s="9">
        <v>4570.8</v>
      </c>
      <c r="S12" s="9">
        <v>2959.5</v>
      </c>
      <c r="T12" s="9">
        <v>2234.1</v>
      </c>
    </row>
    <row r="13" spans="1:21" x14ac:dyDescent="0.15">
      <c r="C13" s="12" t="s">
        <v>5</v>
      </c>
      <c r="D13" s="13"/>
      <c r="E13" s="14"/>
      <c r="F13" s="14"/>
      <c r="G13" s="14"/>
      <c r="H13" s="14"/>
      <c r="I13" s="14"/>
      <c r="J13" s="14"/>
      <c r="K13" s="15">
        <v>5606</v>
      </c>
      <c r="L13" s="15">
        <v>6608.8</v>
      </c>
      <c r="M13" s="15">
        <v>5710.1</v>
      </c>
      <c r="N13" s="15">
        <v>4905.8</v>
      </c>
      <c r="O13" s="15">
        <v>2945.3</v>
      </c>
      <c r="P13" s="15">
        <v>909.6</v>
      </c>
      <c r="Q13" s="15">
        <v>279.89999999999998</v>
      </c>
      <c r="R13" s="14"/>
      <c r="S13" s="14"/>
      <c r="T13" s="16"/>
    </row>
    <row r="14" spans="1:21" x14ac:dyDescent="0.15">
      <c r="C14" s="17" t="s">
        <v>6</v>
      </c>
      <c r="D14" s="13"/>
      <c r="E14" s="14"/>
      <c r="F14" s="14"/>
      <c r="G14" s="14"/>
      <c r="H14" s="14"/>
      <c r="I14" s="14"/>
      <c r="J14" s="14"/>
      <c r="K14" s="18">
        <v>1326</v>
      </c>
      <c r="L14" s="18">
        <v>1850.4</v>
      </c>
      <c r="M14" s="18">
        <v>4317.8</v>
      </c>
      <c r="N14" s="18">
        <v>3660.5</v>
      </c>
      <c r="O14" s="18">
        <v>6102.3</v>
      </c>
      <c r="P14" s="18">
        <v>6327.1</v>
      </c>
      <c r="Q14" s="18">
        <v>4978</v>
      </c>
      <c r="R14" s="14"/>
      <c r="S14" s="14"/>
      <c r="T14" s="16"/>
    </row>
    <row r="15" spans="1:21" x14ac:dyDescent="0.15">
      <c r="C15" s="17" t="s">
        <v>7</v>
      </c>
      <c r="D15" s="13"/>
      <c r="E15" s="14"/>
      <c r="F15" s="14"/>
      <c r="G15" s="14"/>
      <c r="H15" s="14"/>
      <c r="I15" s="14"/>
      <c r="J15" s="14"/>
      <c r="K15" s="18">
        <v>439.8</v>
      </c>
      <c r="L15" s="18">
        <v>830.7</v>
      </c>
      <c r="M15" s="18">
        <v>979.1</v>
      </c>
      <c r="N15" s="18">
        <v>1029</v>
      </c>
      <c r="O15" s="18">
        <v>1810</v>
      </c>
      <c r="P15" s="18">
        <v>2746.3</v>
      </c>
      <c r="Q15" s="18">
        <v>2540.3000000000002</v>
      </c>
      <c r="R15" s="14"/>
      <c r="S15" s="14"/>
      <c r="T15" s="16"/>
    </row>
    <row r="16" spans="1:21" x14ac:dyDescent="0.15">
      <c r="C16" s="19" t="s">
        <v>8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0">
        <v>1777.3</v>
      </c>
      <c r="S16" s="20">
        <v>877.7</v>
      </c>
      <c r="T16" s="20">
        <v>706.6</v>
      </c>
    </row>
    <row r="17" spans="2:20" x14ac:dyDescent="0.15">
      <c r="C17" s="17" t="s">
        <v>9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0">
        <v>1025.2</v>
      </c>
      <c r="S17" s="20">
        <v>711</v>
      </c>
      <c r="T17" s="20">
        <v>562.70000000000005</v>
      </c>
    </row>
    <row r="18" spans="2:20" x14ac:dyDescent="0.15">
      <c r="C18" s="17" t="s">
        <v>10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0">
        <v>633.9</v>
      </c>
      <c r="S18" s="20">
        <v>498</v>
      </c>
      <c r="T18" s="20">
        <v>268.5</v>
      </c>
    </row>
    <row r="19" spans="2:20" ht="14.25" thickBot="1" x14ac:dyDescent="0.2">
      <c r="C19" s="21" t="s">
        <v>11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2">
        <v>1134.4000000000001</v>
      </c>
      <c r="S19" s="22">
        <v>872.8</v>
      </c>
      <c r="T19" s="22">
        <v>696.2</v>
      </c>
    </row>
    <row r="20" spans="2:20" ht="14.25" thickBot="1" x14ac:dyDescent="0.2">
      <c r="C20" s="8" t="s">
        <v>12</v>
      </c>
      <c r="D20" s="10"/>
      <c r="E20" s="10"/>
      <c r="F20" s="10"/>
      <c r="G20" s="10"/>
      <c r="H20" s="10">
        <v>84.5</v>
      </c>
      <c r="I20" s="10">
        <v>247.6</v>
      </c>
      <c r="J20" s="10">
        <v>379.1</v>
      </c>
      <c r="K20" s="10">
        <v>526.4</v>
      </c>
      <c r="L20" s="10">
        <v>746.8</v>
      </c>
      <c r="M20" s="10">
        <v>968.7</v>
      </c>
      <c r="N20" s="10">
        <v>991.1</v>
      </c>
      <c r="O20" s="10">
        <v>1288.7</v>
      </c>
      <c r="P20" s="10">
        <v>1569.4</v>
      </c>
      <c r="Q20" s="10">
        <v>2015.7</v>
      </c>
      <c r="R20" s="10">
        <v>1713.1</v>
      </c>
      <c r="S20" s="10">
        <v>1383.9</v>
      </c>
      <c r="T20" s="11">
        <v>1305.4000000000001</v>
      </c>
    </row>
    <row r="21" spans="2:20" x14ac:dyDescent="0.15">
      <c r="C21" s="23" t="s">
        <v>13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>
        <v>1620</v>
      </c>
      <c r="R21" s="24">
        <v>1382.6</v>
      </c>
      <c r="S21" s="24">
        <v>1055</v>
      </c>
      <c r="T21" s="24">
        <v>970.9</v>
      </c>
    </row>
    <row r="22" spans="2:20" ht="14.25" thickBot="1" x14ac:dyDescent="0.2">
      <c r="C22" s="21" t="s">
        <v>14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395.7</v>
      </c>
      <c r="R22" s="22">
        <v>330.6</v>
      </c>
      <c r="S22" s="22">
        <v>328.9</v>
      </c>
      <c r="T22" s="22">
        <v>334.5</v>
      </c>
    </row>
    <row r="23" spans="2:20" ht="14.25" thickBot="1" x14ac:dyDescent="0.2">
      <c r="C23" s="25" t="s">
        <v>15</v>
      </c>
      <c r="D23" s="26">
        <v>508.8</v>
      </c>
      <c r="E23" s="26">
        <v>1034.2</v>
      </c>
      <c r="F23" s="26">
        <v>1475.3</v>
      </c>
      <c r="G23" s="26">
        <v>2455.1</v>
      </c>
      <c r="H23" s="26">
        <v>4340.8</v>
      </c>
      <c r="I23" s="26">
        <v>5976.6</v>
      </c>
      <c r="J23" s="26">
        <v>6476.6</v>
      </c>
      <c r="K23" s="26">
        <v>7898.1</v>
      </c>
      <c r="L23" s="26">
        <v>10036.700000000001</v>
      </c>
      <c r="M23" s="26">
        <v>11975.7</v>
      </c>
      <c r="N23" s="26">
        <v>10586.4</v>
      </c>
      <c r="O23" s="26">
        <v>12146.3</v>
      </c>
      <c r="P23" s="26">
        <v>11552.4</v>
      </c>
      <c r="Q23" s="26">
        <v>9813.9</v>
      </c>
      <c r="R23" s="26">
        <v>6284</v>
      </c>
      <c r="S23" s="26">
        <v>4343.3999999999996</v>
      </c>
      <c r="T23" s="27">
        <v>3539.5</v>
      </c>
    </row>
    <row r="24" spans="2:20" x14ac:dyDescent="0.1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2:20" x14ac:dyDescent="0.1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2:20" x14ac:dyDescent="0.1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2:20" x14ac:dyDescent="0.1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2:20" x14ac:dyDescent="0.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2:20" x14ac:dyDescent="0.15">
      <c r="B29" s="4" t="s">
        <v>17</v>
      </c>
      <c r="C29" s="29"/>
      <c r="D29" s="53"/>
      <c r="E29" s="54"/>
      <c r="F29" s="5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2:20" ht="14.25" x14ac:dyDescent="0.15">
      <c r="B30" s="3" t="s">
        <v>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20" ht="14.25" thickBot="1" x14ac:dyDescent="0.2">
      <c r="C31" s="28"/>
      <c r="D31" s="7">
        <v>1999</v>
      </c>
      <c r="E31" s="7">
        <v>2000</v>
      </c>
      <c r="F31" s="7">
        <v>2001</v>
      </c>
      <c r="G31" s="7">
        <v>2002</v>
      </c>
      <c r="H31" s="7">
        <v>2003</v>
      </c>
      <c r="I31" s="7">
        <v>2004</v>
      </c>
      <c r="J31" s="7">
        <v>2005</v>
      </c>
      <c r="K31" s="7">
        <v>2006</v>
      </c>
      <c r="L31" s="7">
        <v>2007</v>
      </c>
      <c r="M31" s="7">
        <v>2008</v>
      </c>
      <c r="N31" s="7">
        <v>2009</v>
      </c>
      <c r="O31" s="7">
        <v>2010</v>
      </c>
      <c r="P31" s="7">
        <v>2011</v>
      </c>
      <c r="Q31" s="7">
        <v>2012</v>
      </c>
      <c r="R31" s="7">
        <v>2013</v>
      </c>
      <c r="S31" s="7">
        <v>2014</v>
      </c>
      <c r="T31" s="7">
        <v>2015</v>
      </c>
    </row>
    <row r="32" spans="2:20" ht="14.25" thickBot="1" x14ac:dyDescent="0.2">
      <c r="C32" s="8" t="s">
        <v>4</v>
      </c>
      <c r="D32" s="9">
        <v>2279.3000000000002</v>
      </c>
      <c r="E32" s="9">
        <v>4379.79</v>
      </c>
      <c r="F32" s="10">
        <v>5454.34</v>
      </c>
      <c r="G32" s="10">
        <v>7976.71</v>
      </c>
      <c r="H32" s="10">
        <v>11395.41</v>
      </c>
      <c r="I32" s="10">
        <v>13598.81</v>
      </c>
      <c r="J32" s="10">
        <v>12974.16</v>
      </c>
      <c r="K32" s="10">
        <v>14364.38</v>
      </c>
      <c r="L32" s="10">
        <v>16154.31</v>
      </c>
      <c r="M32" s="10">
        <v>16386.68</v>
      </c>
      <c r="N32" s="10">
        <v>11619.41</v>
      </c>
      <c r="O32" s="10">
        <v>11398.63</v>
      </c>
      <c r="P32" s="9">
        <v>9176.74</v>
      </c>
      <c r="Q32" s="9">
        <v>7149.51</v>
      </c>
      <c r="R32" s="10">
        <v>4902.3</v>
      </c>
      <c r="S32" s="10">
        <v>3591.92</v>
      </c>
      <c r="T32" s="11">
        <v>3071.48</v>
      </c>
    </row>
    <row r="33" spans="1:20" x14ac:dyDescent="0.15">
      <c r="C33" s="12" t="s">
        <v>5</v>
      </c>
      <c r="D33" s="28"/>
      <c r="E33" s="28"/>
      <c r="F33" s="28"/>
      <c r="G33" s="28"/>
      <c r="H33" s="28"/>
      <c r="I33" s="28"/>
      <c r="J33" s="28"/>
      <c r="K33" s="30">
        <v>10553.87</v>
      </c>
      <c r="L33" s="30">
        <v>10687.82</v>
      </c>
      <c r="M33" s="30">
        <v>7462.63</v>
      </c>
      <c r="N33" s="30">
        <v>4666.95</v>
      </c>
      <c r="O33" s="30">
        <v>2211.41</v>
      </c>
      <c r="P33" s="30">
        <v>639.75</v>
      </c>
      <c r="Q33" s="30">
        <v>294.41000000000003</v>
      </c>
      <c r="R33" s="28"/>
      <c r="S33" s="28">
        <v>0</v>
      </c>
      <c r="T33" s="28">
        <v>0</v>
      </c>
    </row>
    <row r="34" spans="1:20" x14ac:dyDescent="0.15">
      <c r="C34" s="17" t="s">
        <v>6</v>
      </c>
      <c r="D34" s="28"/>
      <c r="E34" s="28"/>
      <c r="F34" s="28"/>
      <c r="G34" s="28"/>
      <c r="H34" s="28"/>
      <c r="I34" s="28"/>
      <c r="J34" s="28"/>
      <c r="K34" s="31">
        <v>2524.2800000000002</v>
      </c>
      <c r="L34" s="31">
        <v>3293.4</v>
      </c>
      <c r="M34" s="31">
        <v>6708.83</v>
      </c>
      <c r="N34" s="31">
        <v>5012.99</v>
      </c>
      <c r="O34" s="31">
        <v>6398.14</v>
      </c>
      <c r="P34" s="31">
        <v>5188.01</v>
      </c>
      <c r="Q34" s="31">
        <v>3631.2</v>
      </c>
      <c r="R34" s="28"/>
      <c r="S34" s="28">
        <v>0</v>
      </c>
      <c r="T34" s="28">
        <v>0</v>
      </c>
    </row>
    <row r="35" spans="1:20" x14ac:dyDescent="0.15">
      <c r="C35" s="17" t="s">
        <v>7</v>
      </c>
      <c r="D35" s="28"/>
      <c r="E35" s="28"/>
      <c r="F35" s="28"/>
      <c r="G35" s="28"/>
      <c r="H35" s="28"/>
      <c r="I35" s="28"/>
      <c r="J35" s="28"/>
      <c r="K35" s="31">
        <v>1286.23</v>
      </c>
      <c r="L35" s="31">
        <v>2173.09</v>
      </c>
      <c r="M35" s="31">
        <v>2215.2199999999998</v>
      </c>
      <c r="N35" s="31">
        <v>1939.47</v>
      </c>
      <c r="O35" s="31">
        <v>2789.09</v>
      </c>
      <c r="P35" s="31">
        <v>3348.97</v>
      </c>
      <c r="Q35" s="31">
        <v>3223.9</v>
      </c>
      <c r="R35" s="28"/>
      <c r="S35" s="28">
        <v>0</v>
      </c>
      <c r="T35" s="28">
        <v>0</v>
      </c>
    </row>
    <row r="36" spans="1:20" x14ac:dyDescent="0.15">
      <c r="C36" s="19" t="s">
        <v>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1">
        <v>1735.07</v>
      </c>
      <c r="S36" s="31">
        <v>1187.98</v>
      </c>
      <c r="T36" s="31">
        <v>1065.56</v>
      </c>
    </row>
    <row r="37" spans="1:20" x14ac:dyDescent="0.15">
      <c r="C37" s="17" t="s">
        <v>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1">
        <v>732.24</v>
      </c>
      <c r="S37" s="31">
        <v>436.56</v>
      </c>
      <c r="T37" s="31">
        <v>430.42</v>
      </c>
    </row>
    <row r="38" spans="1:20" x14ac:dyDescent="0.15">
      <c r="C38" s="17" t="s">
        <v>10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1">
        <v>700.97</v>
      </c>
      <c r="S38" s="31">
        <v>532.48</v>
      </c>
      <c r="T38" s="31">
        <v>355.75</v>
      </c>
    </row>
    <row r="39" spans="1:20" ht="14.25" thickBot="1" x14ac:dyDescent="0.2">
      <c r="C39" s="21" t="s">
        <v>11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2">
        <v>1734.01</v>
      </c>
      <c r="S39" s="32">
        <v>1434.9</v>
      </c>
      <c r="T39" s="32">
        <v>1219.75</v>
      </c>
    </row>
    <row r="40" spans="1:20" ht="14.25" thickBot="1" x14ac:dyDescent="0.2">
      <c r="C40" s="8" t="s">
        <v>12</v>
      </c>
      <c r="D40" s="33"/>
      <c r="E40" s="33"/>
      <c r="F40" s="33"/>
      <c r="G40" s="33"/>
      <c r="H40" s="34">
        <v>855.02</v>
      </c>
      <c r="I40" s="34">
        <v>1861.29</v>
      </c>
      <c r="J40" s="34">
        <v>2612.1</v>
      </c>
      <c r="K40" s="34">
        <v>3379.2</v>
      </c>
      <c r="L40" s="34">
        <v>4451</v>
      </c>
      <c r="M40" s="34">
        <v>5253.72</v>
      </c>
      <c r="N40" s="34">
        <v>4588.58</v>
      </c>
      <c r="O40" s="34">
        <v>5033.8999999999996</v>
      </c>
      <c r="P40" s="34">
        <v>5345.69</v>
      </c>
      <c r="Q40" s="34">
        <v>7531.63</v>
      </c>
      <c r="R40" s="34">
        <v>6782.62</v>
      </c>
      <c r="S40" s="34">
        <v>6053.24</v>
      </c>
      <c r="T40" s="35">
        <v>5782.98</v>
      </c>
    </row>
    <row r="41" spans="1:20" x14ac:dyDescent="0.15">
      <c r="C41" s="23" t="s">
        <v>13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0">
        <v>6279.43</v>
      </c>
      <c r="R41" s="30">
        <v>5565.09</v>
      </c>
      <c r="S41" s="30">
        <v>4682.07</v>
      </c>
      <c r="T41" s="30">
        <v>4290.33</v>
      </c>
    </row>
    <row r="42" spans="1:20" ht="14.25" thickBot="1" x14ac:dyDescent="0.2">
      <c r="C42" s="21" t="s">
        <v>14</v>
      </c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2">
        <v>1252.2</v>
      </c>
      <c r="R42" s="32">
        <v>1217.53</v>
      </c>
      <c r="S42" s="32">
        <v>1371.17</v>
      </c>
      <c r="T42" s="32">
        <v>1492.65</v>
      </c>
    </row>
    <row r="43" spans="1:20" ht="14.25" thickBot="1" x14ac:dyDescent="0.2">
      <c r="C43" s="25" t="s">
        <v>15</v>
      </c>
      <c r="D43" s="38">
        <v>2279.0300000000002</v>
      </c>
      <c r="E43" s="38">
        <v>4379.79</v>
      </c>
      <c r="F43" s="26">
        <v>5454.34</v>
      </c>
      <c r="G43" s="26">
        <v>7976.71</v>
      </c>
      <c r="H43" s="39">
        <v>12250.43</v>
      </c>
      <c r="I43" s="39">
        <v>15460.1</v>
      </c>
      <c r="J43" s="39">
        <v>15586.26</v>
      </c>
      <c r="K43" s="39">
        <v>17743.580000000002</v>
      </c>
      <c r="L43" s="39">
        <v>20605.310000000001</v>
      </c>
      <c r="M43" s="39">
        <v>21640.400000000001</v>
      </c>
      <c r="N43" s="39">
        <v>16207.99</v>
      </c>
      <c r="O43" s="39">
        <v>16432.53</v>
      </c>
      <c r="P43" s="39">
        <v>14522.42</v>
      </c>
      <c r="Q43" s="39">
        <v>14681.15</v>
      </c>
      <c r="R43" s="39">
        <v>11684.92</v>
      </c>
      <c r="S43" s="39">
        <v>9645.16</v>
      </c>
      <c r="T43" s="40">
        <v>8854.4599999999991</v>
      </c>
    </row>
    <row r="46" spans="1:20" x14ac:dyDescent="0.15">
      <c r="A46" s="41" t="s">
        <v>24</v>
      </c>
    </row>
    <row r="48" spans="1:20" ht="15" x14ac:dyDescent="0.15">
      <c r="B48" s="4" t="s">
        <v>16</v>
      </c>
    </row>
    <row r="50" spans="2:20" ht="14.25" thickBot="1" x14ac:dyDescent="0.25">
      <c r="C50" s="55"/>
      <c r="D50" s="43">
        <v>1999</v>
      </c>
      <c r="E50" s="43">
        <v>2000</v>
      </c>
      <c r="F50" s="43">
        <v>2001</v>
      </c>
      <c r="G50" s="43">
        <v>2002</v>
      </c>
      <c r="H50" s="43">
        <v>2003</v>
      </c>
      <c r="I50" s="43">
        <v>2004</v>
      </c>
      <c r="J50" s="43">
        <v>2005</v>
      </c>
      <c r="K50" s="43">
        <v>2006</v>
      </c>
      <c r="L50" s="43">
        <v>2007</v>
      </c>
      <c r="M50" s="43">
        <v>2008</v>
      </c>
      <c r="N50" s="43">
        <v>2009</v>
      </c>
      <c r="O50" s="43">
        <v>2010</v>
      </c>
      <c r="P50" s="43">
        <v>2011</v>
      </c>
      <c r="Q50" s="43">
        <v>2012</v>
      </c>
      <c r="R50" s="43">
        <v>2013</v>
      </c>
      <c r="S50" s="43">
        <v>2014</v>
      </c>
      <c r="T50" s="43">
        <v>2015</v>
      </c>
    </row>
    <row r="51" spans="2:20" x14ac:dyDescent="0.15">
      <c r="C51" s="44" t="s">
        <v>4</v>
      </c>
      <c r="D51" s="45">
        <v>508.8</v>
      </c>
      <c r="E51" s="45">
        <v>1034.2</v>
      </c>
      <c r="F51" s="45">
        <v>1475.3</v>
      </c>
      <c r="G51" s="45">
        <v>2455.1</v>
      </c>
      <c r="H51" s="45">
        <v>4256.3</v>
      </c>
      <c r="I51" s="45">
        <v>5729</v>
      </c>
      <c r="J51" s="45">
        <v>6097.5</v>
      </c>
      <c r="K51" s="45">
        <v>7371.7</v>
      </c>
      <c r="L51" s="45">
        <v>9289.9</v>
      </c>
      <c r="M51" s="45">
        <v>11007</v>
      </c>
      <c r="N51" s="45">
        <v>9595.2999999999993</v>
      </c>
      <c r="O51" s="45">
        <v>10857.6</v>
      </c>
      <c r="P51" s="45">
        <v>9983</v>
      </c>
      <c r="Q51" s="45">
        <v>7798.2</v>
      </c>
      <c r="R51" s="45">
        <v>4570.8</v>
      </c>
      <c r="S51" s="45">
        <v>2959.5</v>
      </c>
      <c r="T51" s="45">
        <v>2234.1</v>
      </c>
    </row>
    <row r="52" spans="2:20" x14ac:dyDescent="0.15">
      <c r="C52" s="44" t="s">
        <v>12</v>
      </c>
      <c r="D52" s="45"/>
      <c r="E52" s="45"/>
      <c r="F52" s="45"/>
      <c r="G52" s="45"/>
      <c r="H52" s="45">
        <v>84.5</v>
      </c>
      <c r="I52" s="45">
        <v>247.6</v>
      </c>
      <c r="J52" s="45">
        <v>379.1</v>
      </c>
      <c r="K52" s="45">
        <v>526.4</v>
      </c>
      <c r="L52" s="45">
        <v>746.8</v>
      </c>
      <c r="M52" s="45">
        <v>968.7</v>
      </c>
      <c r="N52" s="45">
        <v>991.1</v>
      </c>
      <c r="O52" s="45">
        <v>1288.7</v>
      </c>
      <c r="P52" s="45">
        <v>1569.4</v>
      </c>
      <c r="Q52" s="45">
        <v>2015.7</v>
      </c>
      <c r="R52" s="45">
        <v>1713.1</v>
      </c>
      <c r="S52" s="45">
        <v>1383.9</v>
      </c>
      <c r="T52" s="45">
        <v>1305.4000000000001</v>
      </c>
    </row>
    <row r="53" spans="2:20" x14ac:dyDescent="0.15">
      <c r="C53" s="46" t="s">
        <v>15</v>
      </c>
      <c r="D53" s="47">
        <v>508.8</v>
      </c>
      <c r="E53" s="47">
        <v>1034.2</v>
      </c>
      <c r="F53" s="47">
        <v>1475.3</v>
      </c>
      <c r="G53" s="47">
        <v>2455.1</v>
      </c>
      <c r="H53" s="47">
        <v>4340.8</v>
      </c>
      <c r="I53" s="47">
        <v>5976.6</v>
      </c>
      <c r="J53" s="47">
        <v>6476.6</v>
      </c>
      <c r="K53" s="47">
        <v>7898.0999999999995</v>
      </c>
      <c r="L53" s="47">
        <v>10036.699999999999</v>
      </c>
      <c r="M53" s="47">
        <v>11975.7</v>
      </c>
      <c r="N53" s="47">
        <v>10586.4</v>
      </c>
      <c r="O53" s="47">
        <v>12146.300000000001</v>
      </c>
      <c r="P53" s="47">
        <v>11552.4</v>
      </c>
      <c r="Q53" s="47">
        <v>9813.9</v>
      </c>
      <c r="R53" s="47">
        <v>6283.9</v>
      </c>
      <c r="S53" s="47">
        <v>4343.3999999999996</v>
      </c>
      <c r="T53" s="47">
        <v>3539.5</v>
      </c>
    </row>
    <row r="56" spans="2:20" x14ac:dyDescent="0.15">
      <c r="B56" s="4" t="s">
        <v>17</v>
      </c>
    </row>
    <row r="58" spans="2:20" ht="14.25" thickBot="1" x14ac:dyDescent="0.25">
      <c r="C58" s="55"/>
      <c r="D58" s="43">
        <v>1999</v>
      </c>
      <c r="E58" s="43">
        <v>2000</v>
      </c>
      <c r="F58" s="43">
        <v>2001</v>
      </c>
      <c r="G58" s="43">
        <v>2002</v>
      </c>
      <c r="H58" s="43">
        <v>2003</v>
      </c>
      <c r="I58" s="43">
        <v>2004</v>
      </c>
      <c r="J58" s="43">
        <v>2005</v>
      </c>
      <c r="K58" s="43">
        <v>2006</v>
      </c>
      <c r="L58" s="43">
        <v>2007</v>
      </c>
      <c r="M58" s="43">
        <v>2008</v>
      </c>
      <c r="N58" s="43">
        <v>2009</v>
      </c>
      <c r="O58" s="43">
        <v>2010</v>
      </c>
      <c r="P58" s="43">
        <v>2011</v>
      </c>
      <c r="Q58" s="43">
        <v>2012</v>
      </c>
      <c r="R58" s="43">
        <v>2013</v>
      </c>
      <c r="S58" s="43">
        <v>2014</v>
      </c>
      <c r="T58" s="43">
        <v>2015</v>
      </c>
    </row>
    <row r="59" spans="2:20" x14ac:dyDescent="0.15">
      <c r="C59" s="44" t="s">
        <v>4</v>
      </c>
      <c r="D59" s="45">
        <v>2279.3000000000002</v>
      </c>
      <c r="E59" s="45">
        <v>4379.79</v>
      </c>
      <c r="F59" s="45">
        <v>5454.34</v>
      </c>
      <c r="G59" s="45">
        <v>7976.71</v>
      </c>
      <c r="H59" s="45">
        <v>11395.41</v>
      </c>
      <c r="I59" s="45">
        <v>13598.81</v>
      </c>
      <c r="J59" s="45">
        <v>12974.16</v>
      </c>
      <c r="K59" s="45">
        <v>14364.38</v>
      </c>
      <c r="L59" s="45">
        <v>16154.31</v>
      </c>
      <c r="M59" s="45">
        <v>16386.68</v>
      </c>
      <c r="N59" s="45">
        <v>11619.41</v>
      </c>
      <c r="O59" s="45">
        <v>11398.63</v>
      </c>
      <c r="P59" s="45">
        <v>9176.74</v>
      </c>
      <c r="Q59" s="45">
        <v>7149.51</v>
      </c>
      <c r="R59" s="45">
        <v>4902.3</v>
      </c>
      <c r="S59" s="45">
        <v>3591.92</v>
      </c>
      <c r="T59" s="45">
        <v>3071.48</v>
      </c>
    </row>
    <row r="60" spans="2:20" x14ac:dyDescent="0.15">
      <c r="C60" s="44" t="s">
        <v>12</v>
      </c>
      <c r="D60" s="45"/>
      <c r="E60" s="45"/>
      <c r="F60" s="45"/>
      <c r="G60" s="45"/>
      <c r="H60" s="45">
        <v>855.02</v>
      </c>
      <c r="I60" s="45">
        <v>1861.29</v>
      </c>
      <c r="J60" s="45">
        <v>2612.1</v>
      </c>
      <c r="K60" s="45">
        <v>3379.2</v>
      </c>
      <c r="L60" s="45">
        <v>4451</v>
      </c>
      <c r="M60" s="45">
        <v>5253.72</v>
      </c>
      <c r="N60" s="45">
        <v>4588.58</v>
      </c>
      <c r="O60" s="45">
        <v>5033.8999999999996</v>
      </c>
      <c r="P60" s="45">
        <v>5345.69</v>
      </c>
      <c r="Q60" s="45">
        <v>7531.63</v>
      </c>
      <c r="R60" s="45">
        <v>6782.62</v>
      </c>
      <c r="S60" s="45">
        <v>6053.24</v>
      </c>
      <c r="T60" s="45">
        <v>5782.98</v>
      </c>
    </row>
    <row r="61" spans="2:20" x14ac:dyDescent="0.15">
      <c r="C61" s="46" t="s">
        <v>15</v>
      </c>
      <c r="D61" s="47">
        <v>2279.3000000000002</v>
      </c>
      <c r="E61" s="47">
        <v>4379.79</v>
      </c>
      <c r="F61" s="47">
        <v>5454.34</v>
      </c>
      <c r="G61" s="47">
        <v>7976.71</v>
      </c>
      <c r="H61" s="47">
        <v>12250.43</v>
      </c>
      <c r="I61" s="47">
        <v>15460.099999999999</v>
      </c>
      <c r="J61" s="47">
        <v>15586.26</v>
      </c>
      <c r="K61" s="47">
        <v>17743.579999999998</v>
      </c>
      <c r="L61" s="47">
        <v>20605.309999999998</v>
      </c>
      <c r="M61" s="47">
        <v>21640.400000000001</v>
      </c>
      <c r="N61" s="47">
        <v>16207.99</v>
      </c>
      <c r="O61" s="47">
        <v>16432.53</v>
      </c>
      <c r="P61" s="47">
        <v>14522.43</v>
      </c>
      <c r="Q61" s="47">
        <v>14681.14</v>
      </c>
      <c r="R61" s="47">
        <v>11684.92</v>
      </c>
      <c r="S61" s="47">
        <v>9645.16</v>
      </c>
      <c r="T61" s="47">
        <v>8854.4599999999991</v>
      </c>
    </row>
    <row r="65" spans="1:20" x14ac:dyDescent="0.15">
      <c r="A65" s="41"/>
      <c r="B65" s="41"/>
    </row>
    <row r="66" spans="1:20" x14ac:dyDescent="0.15">
      <c r="A66" s="41"/>
    </row>
    <row r="67" spans="1:20" x14ac:dyDescent="0.15">
      <c r="B67" s="4" t="s">
        <v>23</v>
      </c>
    </row>
    <row r="69" spans="1:20" x14ac:dyDescent="0.2">
      <c r="C69" s="42"/>
      <c r="D69" s="43">
        <v>1999</v>
      </c>
      <c r="E69" s="43">
        <v>2000</v>
      </c>
      <c r="F69" s="43">
        <v>2001</v>
      </c>
      <c r="G69" s="43">
        <v>2002</v>
      </c>
      <c r="H69" s="43">
        <v>2003</v>
      </c>
      <c r="I69" s="43">
        <v>2004</v>
      </c>
      <c r="J69" s="43">
        <v>2005</v>
      </c>
      <c r="K69" s="43">
        <v>2006</v>
      </c>
      <c r="L69" s="43">
        <v>2007</v>
      </c>
      <c r="M69" s="43">
        <v>2008</v>
      </c>
      <c r="N69" s="43">
        <v>2009</v>
      </c>
      <c r="O69" s="43">
        <v>2010</v>
      </c>
      <c r="P69" s="43">
        <v>2011</v>
      </c>
      <c r="Q69" s="43">
        <v>2012</v>
      </c>
      <c r="R69" s="43">
        <v>2013</v>
      </c>
      <c r="S69" s="43">
        <v>2014</v>
      </c>
      <c r="T69" s="43">
        <v>2015</v>
      </c>
    </row>
    <row r="70" spans="1:20" x14ac:dyDescent="0.15">
      <c r="C70" s="49" t="s">
        <v>19</v>
      </c>
      <c r="D70" s="51">
        <v>4.4797562893081766</v>
      </c>
      <c r="E70" s="51">
        <v>4.234954554244827</v>
      </c>
      <c r="F70" s="51">
        <v>3.6971056734223549</v>
      </c>
      <c r="G70" s="51">
        <v>3.2490366991161257</v>
      </c>
      <c r="H70" s="51">
        <v>2.6773042313746678</v>
      </c>
      <c r="I70" s="51">
        <v>2.3736795252225518</v>
      </c>
      <c r="J70" s="51">
        <v>2.1277835178351783</v>
      </c>
      <c r="K70" s="51">
        <v>1.9485844513477217</v>
      </c>
      <c r="L70" s="51">
        <v>1.7389110754690578</v>
      </c>
      <c r="M70" s="51">
        <v>1.4887507949486691</v>
      </c>
      <c r="N70" s="51">
        <v>1.2109480683251175</v>
      </c>
      <c r="O70" s="51">
        <v>1.0498296124373709</v>
      </c>
      <c r="P70" s="51">
        <v>0.91923670239406985</v>
      </c>
      <c r="Q70" s="51">
        <v>0.91681541894283303</v>
      </c>
      <c r="R70" s="51">
        <v>1.0725255972696246</v>
      </c>
      <c r="S70" s="51">
        <v>1.2136915019428958</v>
      </c>
      <c r="T70" s="51">
        <v>1.3748175999283829</v>
      </c>
    </row>
    <row r="71" spans="1:20" x14ac:dyDescent="0.15">
      <c r="C71" s="49" t="s">
        <v>20</v>
      </c>
      <c r="D71" s="51"/>
      <c r="E71" s="51"/>
      <c r="F71" s="51"/>
      <c r="G71" s="51"/>
      <c r="H71" s="51">
        <v>10.118579881656805</v>
      </c>
      <c r="I71" s="51">
        <v>7.5173263327948305</v>
      </c>
      <c r="J71" s="51">
        <v>6.8902664204695325</v>
      </c>
      <c r="K71" s="51">
        <v>6.4194528875379939</v>
      </c>
      <c r="L71" s="51">
        <v>5.9600964113551154</v>
      </c>
      <c r="M71" s="51">
        <v>5.4234747599876121</v>
      </c>
      <c r="N71" s="51">
        <v>4.6297850872767627</v>
      </c>
      <c r="O71" s="51">
        <v>3.9061845270427558</v>
      </c>
      <c r="P71" s="51">
        <v>3.4061998215878675</v>
      </c>
      <c r="Q71" s="51">
        <v>3.7364836037108695</v>
      </c>
      <c r="R71" s="51">
        <v>3.9592668262214699</v>
      </c>
      <c r="S71" s="51">
        <v>4.374044367367584</v>
      </c>
      <c r="T71" s="51">
        <v>4.4300444308257996</v>
      </c>
    </row>
    <row r="72" spans="1:20" x14ac:dyDescent="0.15">
      <c r="C72" s="48" t="s">
        <v>18</v>
      </c>
      <c r="D72" s="52">
        <v>4.4797562893081766</v>
      </c>
      <c r="E72" s="52">
        <v>4.234954554244827</v>
      </c>
      <c r="F72" s="52">
        <v>3.6971056734223549</v>
      </c>
      <c r="G72" s="52">
        <v>3.2490366991161257</v>
      </c>
      <c r="H72" s="52">
        <v>2.8221595097677845</v>
      </c>
      <c r="I72" s="52">
        <v>2.5867717431315458</v>
      </c>
      <c r="J72" s="52">
        <v>2.406549732884538</v>
      </c>
      <c r="K72" s="52">
        <v>2.246563097453818</v>
      </c>
      <c r="L72" s="52">
        <v>2.0529965028345969</v>
      </c>
      <c r="M72" s="52">
        <v>1.8070258941022237</v>
      </c>
      <c r="N72" s="52">
        <v>1.5310199879090154</v>
      </c>
      <c r="O72" s="52">
        <v>1.3528835941809438</v>
      </c>
      <c r="P72" s="52">
        <v>1.2570920328243482</v>
      </c>
      <c r="Q72" s="52">
        <v>1.4959536983258439</v>
      </c>
      <c r="R72" s="52">
        <v>1.8595012651378922</v>
      </c>
      <c r="S72" s="52">
        <v>2.2206474190726162</v>
      </c>
      <c r="T72" s="52">
        <v>2.5016132222065259</v>
      </c>
    </row>
  </sheetData>
  <mergeCells count="1">
    <mergeCell ref="D29:F29"/>
  </mergeCells>
  <phoneticPr fontId="1"/>
  <hyperlinks>
    <hyperlink ref="B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基本データ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cosmopier</dc:creator>
  <cp:lastModifiedBy>明治大学</cp:lastModifiedBy>
  <dcterms:created xsi:type="dcterms:W3CDTF">2016-09-24T11:16:36Z</dcterms:created>
  <dcterms:modified xsi:type="dcterms:W3CDTF">2016-09-28T03:59:03Z</dcterms:modified>
</cp:coreProperties>
</file>